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27A5555C-1D21-4A1D-86D0-D71022A0B391}"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<sst xmlns="http://schemas.openxmlformats.org/spreadsheetml/2006/main" count="1130" uniqueCount="586">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</sst>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330</v>
      </c>
      <c r="B10" s="173"/>
      <c r="C10" s="181" t="str">
        <f>VLOOKUP(A10,listado,2,0)</f>
        <v>G. MANTENIMIENTO DE ALTA VELOCIDAD</v>
      </c>
      <c r="D10" s="181"/>
      <c r="E10" s="181"/>
      <c r="F10" s="181"/>
      <c r="G10" s="181" t="str">
        <f>VLOOKUP(A10,listado,3,0)</f>
        <v>Técnico/a 3</v>
      </c>
      <c r="H10" s="181"/>
      <c r="I10" s="188" t="str">
        <f>VLOOKUP(A10,listado,4,0)</f>
        <v>Técnico/a en Gestión Documental</v>
      </c>
      <c r="J10" s="189"/>
      <c r="K10" s="181" t="str">
        <f>VLOOKUP(A10,listado,5,0)</f>
        <v>Zaragoza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6 meses de experiencia en vigilancia y seguimiento de las obras de inversión y de obras a terceros en LAV.
Al menos 6 meses de experiencia en control documental en la administración para LAV.</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LCMaHPxRLkoBYlA31TNKpwpyyhZz1uZmVEBXHwS83Byk6nQ7AkPp79WN5uE3k1LIysw5vI3u1K6PnyEOtFCRxA==" saltValue="GHpCuU0vdlIG5srlnjRdh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2025-05-08T11:18:38Z</dcterms:modified>
</cp:coreProperties>
</file>